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Project Plan" sheetId="1" r:id="rId1"/>
  </sheets>
  <definedNames>
    <definedName name="_xlnm._FilterDatabase" localSheetId="0" hidden="1">'Project Plan'!$A$3:$J$64</definedName>
    <definedName name="_xlnm.Print_Area" localSheetId="0">'Project Plan'!$A$1:$J$64</definedName>
    <definedName name="_xlnm.Print_Titles" localSheetId="0">'Project Plan'!$3:$3</definedName>
  </definedNames>
</workbook>
</file>

<file path=xl/sharedStrings.xml><?xml version="1.0" encoding="utf-8"?>
<sst xmlns="http://schemas.openxmlformats.org/spreadsheetml/2006/main" count="500" uniqueCount="250">
  <si>
    <t>Helios Manufacturing Group — Atlas ERP Implementation: Integrated Project Plan</t>
  </si>
  <si>
    <t>Status week ending 2026-07-10 · PMO owner: P. Whitfield · Go-live target: 2026-11-16 · Gate next up: G3 Build Complete (24-Aug)</t>
  </si>
  <si>
    <t>ID</t>
  </si>
  <si>
    <t>Phase / Workstream</t>
  </si>
  <si>
    <t>Task</t>
  </si>
  <si>
    <t>Owner</t>
  </si>
  <si>
    <t>Start</t>
  </si>
  <si>
    <t>Finish</t>
  </si>
  <si>
    <t>Dur (d)</t>
  </si>
  <si>
    <t>% Complete</t>
  </si>
  <si>
    <t>Status</t>
  </si>
  <si>
    <t>Notes</t>
  </si>
  <si>
    <t>ATL-001</t>
  </si>
  <si>
    <t>Phase 0 — Mobilization</t>
  </si>
  <si>
    <t>Execute SOW and confirm steering committee charter</t>
  </si>
  <si>
    <t>L. Okafor</t>
  </si>
  <si>
    <t>2026-02-02</t>
  </si>
  <si>
    <t>2026-02-06</t>
  </si>
  <si>
    <t>Complete</t>
  </si>
  <si>
    <t>Charter signed 06-Feb</t>
  </si>
  <si>
    <t>ATL-002</t>
  </si>
  <si>
    <t>Stand up project workspace, RAID log, and status cadence</t>
  </si>
  <si>
    <t>P. Whitfield</t>
  </si>
  <si>
    <t>2026-02-04</t>
  </si>
  <si>
    <t>2026-02-10</t>
  </si>
  <si>
    <t/>
  </si>
  <si>
    <t>ATL-003</t>
  </si>
  <si>
    <t>Onboard systems integrator core team (8 FTE)</t>
  </si>
  <si>
    <t>2026-02-09</t>
  </si>
  <si>
    <t>2026-02-20</t>
  </si>
  <si>
    <t>2 backfills closed late</t>
  </si>
  <si>
    <t>ATL-004</t>
  </si>
  <si>
    <t>Provision DEV / QA / STAGE tenants</t>
  </si>
  <si>
    <t>R. Vasquez</t>
  </si>
  <si>
    <t>2026-02-16</t>
  </si>
  <si>
    <t>2026-02-27</t>
  </si>
  <si>
    <t>ATL-005</t>
  </si>
  <si>
    <t>Baseline current-state process inventory (L2)</t>
  </si>
  <si>
    <t>M. Deshmukh</t>
  </si>
  <si>
    <t>2026-03-06</t>
  </si>
  <si>
    <t>142 processes catalogued</t>
  </si>
  <si>
    <t>ATL-006</t>
  </si>
  <si>
    <t>Phase 1 — Discovery &amp; Design</t>
  </si>
  <si>
    <t>Order-to-cash design workshops (5 sessions)</t>
  </si>
  <si>
    <t>2026-03-09</t>
  </si>
  <si>
    <t>2026-03-27</t>
  </si>
  <si>
    <t>ATL-007</t>
  </si>
  <si>
    <t>Procure-to-pay design workshops (4 sessions)</t>
  </si>
  <si>
    <t>2026-03-16</t>
  </si>
  <si>
    <t>2026-04-03</t>
  </si>
  <si>
    <t>ATL-008</t>
  </si>
  <si>
    <t>Record-to-report design workshops (4 sessions)</t>
  </si>
  <si>
    <t>K. Braun</t>
  </si>
  <si>
    <t>2026-03-23</t>
  </si>
  <si>
    <t>2026-04-10</t>
  </si>
  <si>
    <t>ATL-009</t>
  </si>
  <si>
    <t>Plan-to-produce design workshops (6 sessions)</t>
  </si>
  <si>
    <t>S. Iyer</t>
  </si>
  <si>
    <t>2026-04-17</t>
  </si>
  <si>
    <t>Shop-floor scope expanded</t>
  </si>
  <si>
    <t>ATL-010</t>
  </si>
  <si>
    <t>Chart of accounts redesign and mapping</t>
  </si>
  <si>
    <t>2026-04-06</t>
  </si>
  <si>
    <t>2026-04-24</t>
  </si>
  <si>
    <t>Reduced 1,180 to 410 accounts</t>
  </si>
  <si>
    <t>ATL-011</t>
  </si>
  <si>
    <t>Item master and BOM data model definition</t>
  </si>
  <si>
    <t>2026-04-13</t>
  </si>
  <si>
    <t>2026-05-01</t>
  </si>
  <si>
    <t>ATL-012</t>
  </si>
  <si>
    <t>Fit/gap analysis and RICEF inventory sign-off</t>
  </si>
  <si>
    <t>2026-04-20</t>
  </si>
  <si>
    <t>2026-05-08</t>
  </si>
  <si>
    <t>38 RICEF objects approved</t>
  </si>
  <si>
    <t>ATL-013</t>
  </si>
  <si>
    <t>Security role design (SoD matrix)</t>
  </si>
  <si>
    <t>T. Nakamura</t>
  </si>
  <si>
    <t>2026-04-27</t>
  </si>
  <si>
    <t>2026-05-15</t>
  </si>
  <si>
    <t>ATL-014</t>
  </si>
  <si>
    <t>Solution design document approval gate (G2)</t>
  </si>
  <si>
    <t>2026-05-18</t>
  </si>
  <si>
    <t>2026-05-22</t>
  </si>
  <si>
    <t>Approved with 3 conditions</t>
  </si>
  <si>
    <t>ATL-015</t>
  </si>
  <si>
    <t>Design-phase change requests disposition (CR-001..CR-007)</t>
  </si>
  <si>
    <t>2026-05-29</t>
  </si>
  <si>
    <t>CR-005 deferred to R2</t>
  </si>
  <si>
    <t>ATL-016</t>
  </si>
  <si>
    <t>Phase 2 — Build &amp; Configure</t>
  </si>
  <si>
    <t>Core financials configuration (GL, AP, AR, FA)</t>
  </si>
  <si>
    <t>2026-05-25</t>
  </si>
  <si>
    <t>2026-07-03</t>
  </si>
  <si>
    <t>In Progress</t>
  </si>
  <si>
    <t>AR dunning rules remaining</t>
  </si>
  <si>
    <t>ATL-017</t>
  </si>
  <si>
    <t>Supply chain configuration (inventory, WMS-lite)</t>
  </si>
  <si>
    <t>2026-06-01</t>
  </si>
  <si>
    <t>2026-07-10</t>
  </si>
  <si>
    <t>ATL-018</t>
  </si>
  <si>
    <t>Manufacturing configuration (routings, work centers)</t>
  </si>
  <si>
    <t>2026-06-08</t>
  </si>
  <si>
    <t>2026-07-17</t>
  </si>
  <si>
    <t>ATL-019</t>
  </si>
  <si>
    <t>RICEF build wave 1 — 14 reports</t>
  </si>
  <si>
    <t>11 of 14 in unit test</t>
  </si>
  <si>
    <t>ATL-020</t>
  </si>
  <si>
    <t>RICEF build wave 2 — 9 interfaces</t>
  </si>
  <si>
    <t>2026-06-15</t>
  </si>
  <si>
    <t>2026-07-31</t>
  </si>
  <si>
    <t>At Risk</t>
  </si>
  <si>
    <t>EDI 856 mapping behind by 6 days</t>
  </si>
  <si>
    <t>ATL-021</t>
  </si>
  <si>
    <t>RICEF build wave 3 — 8 enhancements</t>
  </si>
  <si>
    <t>2026-06-29</t>
  </si>
  <si>
    <t>2026-08-07</t>
  </si>
  <si>
    <t>ATL-022</t>
  </si>
  <si>
    <t>Pricing engine configuration and contract price import</t>
  </si>
  <si>
    <t>2026-07-24</t>
  </si>
  <si>
    <t>ATL-023</t>
  </si>
  <si>
    <t>Tax engine integration (Vertex O Series)</t>
  </si>
  <si>
    <t>2026-06-22</t>
  </si>
  <si>
    <t>Vendor SOW amendment pending</t>
  </si>
  <si>
    <t>ATL-024</t>
  </si>
  <si>
    <t>Bank connectivity and payment file formats (3 banks)</t>
  </si>
  <si>
    <t>ATL-025</t>
  </si>
  <si>
    <t>Output management — invoice, PO, pick list forms</t>
  </si>
  <si>
    <t>2026-07-06</t>
  </si>
  <si>
    <t>2026-08-14</t>
  </si>
  <si>
    <t>ATL-026</t>
  </si>
  <si>
    <t>Security roles build and unit test (61 roles)</t>
  </si>
  <si>
    <t>2026-08-21</t>
  </si>
  <si>
    <t>ATL-027</t>
  </si>
  <si>
    <t>Build-complete quality gate (G3)</t>
  </si>
  <si>
    <t>2026-08-24</t>
  </si>
  <si>
    <t>2026-08-28</t>
  </si>
  <si>
    <t>Not Started</t>
  </si>
  <si>
    <t>ATL-028</t>
  </si>
  <si>
    <t>Phase 3 — Data Migration</t>
  </si>
  <si>
    <t>Data cleansing — customer master (18,400 records)</t>
  </si>
  <si>
    <t>A. Fontaine</t>
  </si>
  <si>
    <t>Duplicate merge at 96%</t>
  </si>
  <si>
    <t>ATL-029</t>
  </si>
  <si>
    <t>Data cleansing — vendor master (6,150 records)</t>
  </si>
  <si>
    <t>ATL-030</t>
  </si>
  <si>
    <t>Data cleansing — item master and BOMs (44,000 SKUs)</t>
  </si>
  <si>
    <t>Legacy UoM conflicts on 2,100 SKUs</t>
  </si>
  <si>
    <t>ATL-031</t>
  </si>
  <si>
    <t>ETL build — master data objects (12 pipelines)</t>
  </si>
  <si>
    <t>ATL-032</t>
  </si>
  <si>
    <t>ETL build — open transactions (SO, PO, AR, AP)</t>
  </si>
  <si>
    <t>ATL-033</t>
  </si>
  <si>
    <t>Mock conversion 1 and reconciliation report</t>
  </si>
  <si>
    <t>2026-08-03</t>
  </si>
  <si>
    <t>Entry gated on ETL wave 1</t>
  </si>
  <si>
    <t>ATL-034</t>
  </si>
  <si>
    <t>Mock conversion 2 and reconciliation report</t>
  </si>
  <si>
    <t>2026-09-07</t>
  </si>
  <si>
    <t>2026-09-18</t>
  </si>
  <si>
    <t>ATL-035</t>
  </si>
  <si>
    <t>Mock conversion 3 (dress rehearsal data set)</t>
  </si>
  <si>
    <t>2026-10-12</t>
  </si>
  <si>
    <t>2026-10-16</t>
  </si>
  <si>
    <t>ATL-036</t>
  </si>
  <si>
    <t>Phase 4 — Integration</t>
  </si>
  <si>
    <t>Interface contract sign-off with 3PL (WMS)</t>
  </si>
  <si>
    <t>2026-06-26</t>
  </si>
  <si>
    <t>ATL-037</t>
  </si>
  <si>
    <t>3PL inbound/outbound interface build (4 flows)</t>
  </si>
  <si>
    <t>ATL-038</t>
  </si>
  <si>
    <t>CRM bidirectional sync (accounts, orders, invoices)</t>
  </si>
  <si>
    <t>ATL-039</t>
  </si>
  <si>
    <t>EDI trading partner migration (22 partners)</t>
  </si>
  <si>
    <t>2026-07-13</t>
  </si>
  <si>
    <t>2026-09-04</t>
  </si>
  <si>
    <t>Top-5 partner test slots not confirmed</t>
  </si>
  <si>
    <t>ATL-040</t>
  </si>
  <si>
    <t>Payroll GL posting interface</t>
  </si>
  <si>
    <t>2026-07-20</t>
  </si>
  <si>
    <t>ATL-041</t>
  </si>
  <si>
    <t>MES shop-floor confirmation interface</t>
  </si>
  <si>
    <t>2026-07-27</t>
  </si>
  <si>
    <t>Blocked</t>
  </si>
  <si>
    <t>MES vendor API license unresolved</t>
  </si>
  <si>
    <t>ATL-042</t>
  </si>
  <si>
    <t>Integration test environment smoke pass</t>
  </si>
  <si>
    <t>2026-09-11</t>
  </si>
  <si>
    <t>ATL-043</t>
  </si>
  <si>
    <t>Phase 5 — Testing</t>
  </si>
  <si>
    <t>Test strategy and entry/exit criteria approval</t>
  </si>
  <si>
    <t>ATL-044</t>
  </si>
  <si>
    <t>SIT cycle 1 — 480 scripted cases</t>
  </si>
  <si>
    <t>2026-08-17</t>
  </si>
  <si>
    <t>ATL-045</t>
  </si>
  <si>
    <t>SIT cycle 2 — regression plus defect retest</t>
  </si>
  <si>
    <t>2026-09-14</t>
  </si>
  <si>
    <t>2026-10-02</t>
  </si>
  <si>
    <t>ATL-046</t>
  </si>
  <si>
    <t>Performance test — month-end close and MRP run</t>
  </si>
  <si>
    <t>2026-09-21</t>
  </si>
  <si>
    <t>ATL-047</t>
  </si>
  <si>
    <t>UAT — 62 business testers across 4 sites</t>
  </si>
  <si>
    <t>2026-10-05</t>
  </si>
  <si>
    <t>2026-10-23</t>
  </si>
  <si>
    <t>Backfill plan due 21-Aug</t>
  </si>
  <si>
    <t>ATL-048</t>
  </si>
  <si>
    <t>Security and SoD validation testing</t>
  </si>
  <si>
    <t>ATL-049</t>
  </si>
  <si>
    <t>Defect burn-down to exit criteria (0 Sev1, ≤5 Sev2)</t>
  </si>
  <si>
    <t>2026-10-19</t>
  </si>
  <si>
    <t>2026-10-30</t>
  </si>
  <si>
    <t>ATL-050</t>
  </si>
  <si>
    <t>UAT sign-off gate (G4)</t>
  </si>
  <si>
    <t>2026-10-28</t>
  </si>
  <si>
    <t>ATL-051</t>
  </si>
  <si>
    <t>Phase 6 — Training &amp; OCM</t>
  </si>
  <si>
    <t>Change impact assessment by role (410 impacted users)</t>
  </si>
  <si>
    <t>ATL-052</t>
  </si>
  <si>
    <t>Training curriculum and materials build (28 courses)</t>
  </si>
  <si>
    <t>ATL-053</t>
  </si>
  <si>
    <t>Train-the-trainer certification (14 super users)</t>
  </si>
  <si>
    <t>ATL-054</t>
  </si>
  <si>
    <t>End-user training delivery — all sites</t>
  </si>
  <si>
    <t>2026-11-06</t>
  </si>
  <si>
    <t>ATL-055</t>
  </si>
  <si>
    <t>Site readiness assessments (Duluth, Reno, Monterrey)</t>
  </si>
  <si>
    <t>ATL-056</t>
  </si>
  <si>
    <t>Phase 7 — Cutover &amp; Hypercare</t>
  </si>
  <si>
    <t>Cutover runbook v1 (task-level, timed)</t>
  </si>
  <si>
    <t>2026-10-09</t>
  </si>
  <si>
    <t>ATL-057</t>
  </si>
  <si>
    <t>Cutover dress rehearsal (48-hour clock)</t>
  </si>
  <si>
    <t>2026-10-26</t>
  </si>
  <si>
    <t>ATL-058</t>
  </si>
  <si>
    <t>Go/no-go decision gate (G5)</t>
  </si>
  <si>
    <t>Steering Cmte</t>
  </si>
  <si>
    <t>2026-11-09</t>
  </si>
  <si>
    <t>ATL-059</t>
  </si>
  <si>
    <t>Production cutover weekend execution</t>
  </si>
  <si>
    <t>2026-11-13</t>
  </si>
  <si>
    <t>2026-11-15</t>
  </si>
  <si>
    <t>Freeze window agreed with ops</t>
  </si>
  <si>
    <t>ATL-060</t>
  </si>
  <si>
    <t>Hypercare wave 1 (weeks 1–2, war room)</t>
  </si>
  <si>
    <t>2026-11-16</t>
  </si>
  <si>
    <t>2026-11-27</t>
  </si>
  <si>
    <t>ATL-061</t>
  </si>
  <si>
    <t>Hypercare exit and transition to AMS (G6)</t>
  </si>
  <si>
    <t>2026-12-14</t>
  </si>
  <si>
    <t>2026-12-18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</si>
</sst>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5"/>
      <color rgb="FF1A2B45"/>
      <name val="Calibri"/>
    </font>
    <font>
      <i/>
      <sz val="9"/>
      <color rgb="FF5A6B80"/>
      <name val="Calibri"/>
    </font>
    <font>
      <b/>
      <sz val="10"/>
      <color rgb="FFFFFFFF"/>
      <name val="Calibri"/>
    </font>
    <font>
      <sz val="9"/>
      <color rgb="FF5A6B80"/>
      <name val="Calibri"/>
    </font>
    <font>
      <sz val="9"/>
      <name val="Calibri"/>
    </font>
    <font>
      <b/>
      <sz val="9"/>
      <color rgb="FF1E6B33"/>
      <name val="Calibri"/>
    </font>
    <font>
      <sz val="9"/>
      <color rgb="FF44506B"/>
      <name val="Calibri"/>
    </font>
    <font>
      <b/>
      <sz val="9"/>
      <color rgb="FF1F4E9C"/>
      <name val="Calibri"/>
    </font>
    <font>
      <b/>
      <sz val="9"/>
      <color rgb="FF9A5B00"/>
      <name val="Calibri"/>
    </font>
    <font>
      <b/>
      <sz val="9"/>
      <color rgb="FF9C1F1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4364F"/>
      </patternFill>
    </fill>
    <fill>
      <patternFill patternType="solid">
        <fgColor rgb="FFDCEFDF"/>
      </patternFill>
    </fill>
    <fill>
      <patternFill patternType="solid">
        <fgColor rgb="FFDCE8F7"/>
      </patternFill>
    </fill>
    <fill>
      <patternFill patternType="solid">
        <fgColor rgb="FFFDEBD0"/>
      </patternFill>
    </fill>
    <fill>
      <patternFill patternType="solid">
        <fgColor rgb="FFECEFF3"/>
      </patternFill>
    </fill>
    <fill>
      <patternFill patternType="solid">
        <fgColor rgb="FFF7DCDC"/>
      </patternFill>
    </fill>
  </fills>
  <borders count="3">
    <border/>
    <border>
      <bottom style="medium">
        <color rgb="FF101B2C"/>
      </bottom>
    </border>
    <border>
      <left style="thin">
        <color rgb="FFD5DAE2"/>
      </left>
      <right style="thin">
        <color rgb="FFD5DAE2"/>
      </right>
      <top style="thin">
        <color rgb="FFD5DAE2"/>
      </top>
      <bottom style="thin">
        <color rgb="FFD5DAE2"/>
      </bottom>
    </border>
  </borders>
  <cellStyleXfs count="1">
    <xf numFmtId="0" fontId="0" fillId="0" borderId="0"/>
  </cellStyleXfs>
  <cellXfs count="18">
    <xf numFmtId="0" fontId="0" fillId="0" borderId="0"/>
    <xf numFmtId="0" fontId="1" fillId="0" borderId="0">
      <alignment vertical="center"/>
    </xf>
    <xf numFmtId="0" fontId="2" fillId="0" borderId="0"/>
    <xf numFmtId="0" fontId="3" fillId="2" borderId="1">
      <alignment horizontal="center" vertical="center" wrapText="1"/>
    </xf>
    <xf numFmtId="0" fontId="3" fillId="2" borderId="1">
      <alignment vertical="center" wrapText="1"/>
    </xf>
    <xf numFmtId="0" fontId="3" fillId="2" borderId="1">
      <alignment horizontal="right" vertical="center" wrapText="1"/>
    </xf>
    <xf numFmtId="0" fontId="4" fillId="0" borderId="2">
      <alignment horizontal="center"/>
    </xf>
    <xf numFmtId="0" fontId="5" fillId="0" borderId="2"/>
    <xf numFmtId="0" fontId="5" fillId="0" borderId="2">
      <alignment wrapText="1"/>
    </xf>
    <xf numFmtId="0" fontId="5" fillId="0" borderId="2">
      <alignment horizontal="center"/>
    </xf>
    <xf numFmtId="0" fontId="5" fillId="0" borderId="2">
      <alignment horizontal="right"/>
    </xf>
    <xf numFmtId="9" fontId="5" fillId="0" borderId="2">
      <alignment horizontal="right"/>
    </xf>
    <xf numFmtId="0" fontId="6" fillId="3" borderId="2">
      <alignment horizontal="center"/>
    </xf>
    <xf numFmtId="0" fontId="7" fillId="0" borderId="2">
      <alignment wrapText="1"/>
    </xf>
    <xf numFmtId="0" fontId="8" fillId="4" borderId="2">
      <alignment horizontal="center"/>
    </xf>
    <xf numFmtId="0" fontId="9" fillId="5" borderId="2">
      <alignment horizontal="center"/>
    </xf>
    <xf numFmtId="0" fontId="4" fillId="6" borderId="2">
      <alignment horizontal="center"/>
    </xf>
    <xf numFmtId="0" fontId="10" fillId="7" borderId="2">
      <alignment horizontal="center"/>
    </xf>
  </cellXfs>
  <cellStyles count="1">
    <cellStyle name="Normal" xfId="0" builtinId="0"/>
  </cellStyles>
  <dxfs count="2">
    <dxf>
      <font>
        <b/>
        <sz val="11"/>
        <color rgb="FF9C1F1F"/>
        <name val="Calibri"/>
      </font>
      <fill>
        <patternFill>
          <bgColor rgb="FFF3C9C9"/>
        </patternFill>
      </fill>
    </dxf>
    <dxf>
      <font>
        <b/>
        <sz val="11"/>
        <color rgb="FF9A5B00"/>
        <name val="Calibri"/>
      </font>
      <fill>
        <patternFill>
          <bgColor rgb="FFFBE2BC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24364F"/>
    <pageSetUpPr fitToPage="1"/>
  </sheetPr>
  <dimension ref="A1:J64"/>
  <sheetViews>
    <sheetView workbookViewId="0" tabSelected="1">
      <pane ySplit="3" topLeftCell="A4" activePane="bottomLeft" state="frozen"/>
      <selection pane="bottomLeft" activeCell="A4" sqref="A4"/>
    </sheetView>
  </sheetViews>
  <sheetFormatPr defaultRowHeight="15" defaultColWidth="8.43"/>
  <cols>
    <col min="1" max="1" width="9" customWidth="1"/>
    <col min="2" max="2" width="22" customWidth="1"/>
    <col min="3" max="3" width="34" customWidth="1"/>
    <col min="4" max="4" width="12" customWidth="1"/>
    <col min="5" max="6" width="11" customWidth="1"/>
    <col min="7" max="7" width="7" customWidth="1"/>
    <col min="8" max="8" width="10" customWidth="1"/>
    <col min="9" max="10" width="12" customWidth="1"/>
  </cols>
  <sheetData>
    <row r="1" ht="28" customHeight="1">
      <c r="A1" t="s" s="1">
        <v>0</v>
      </c>
    </row>
    <row r="2" ht="16" customHeight="1">
      <c r="A2" t="s" s="2">
        <v>1</v>
      </c>
    </row>
    <row r="3" ht="24" customHeight="1">
      <c r="A3" t="s" s="3">
        <v>2</v>
      </c>
      <c r="B3" t="s" s="4">
        <v>3</v>
      </c>
      <c r="C3" t="s" s="4">
        <v>4</v>
      </c>
      <c r="D3" t="s" s="4">
        <v>5</v>
      </c>
      <c r="E3" t="s" s="3">
        <v>6</v>
      </c>
      <c r="F3" t="s" s="3">
        <v>7</v>
      </c>
      <c r="G3" t="s" s="5">
        <v>8</v>
      </c>
      <c r="H3" t="s" s="5">
        <v>9</v>
      </c>
      <c r="I3" t="s" s="3">
        <v>10</v>
      </c>
      <c r="J3" t="s" s="4">
        <v>11</v>
      </c>
    </row>
    <row r="4" ht="25.2" customHeight="1">
      <c r="A4" t="s" s="6">
        <v>12</v>
      </c>
      <c r="B4" t="s" s="7">
        <v>13</v>
      </c>
      <c r="C4" t="s" s="8">
        <v>14</v>
      </c>
      <c r="D4" t="s" s="7">
        <v>15</v>
      </c>
      <c r="E4" t="s" s="9">
        <v>16</v>
      </c>
      <c r="F4" t="s" s="9">
        <v>17</v>
      </c>
      <c r="G4" s="10">
        <v>5</v>
      </c>
      <c r="H4" s="11">
        <v>1</v>
      </c>
      <c r="I4" t="s" s="12">
        <v>18</v>
      </c>
      <c r="J4" t="s" s="13">
        <v>19</v>
      </c>
    </row>
    <row r="5" ht="25.2" customHeight="1">
      <c r="A5" t="s" s="6">
        <v>20</v>
      </c>
      <c r="B5" t="s" s="7">
        <v>13</v>
      </c>
      <c r="C5" t="s" s="8">
        <v>21</v>
      </c>
      <c r="D5" t="s" s="7">
        <v>22</v>
      </c>
      <c r="E5" t="s" s="9">
        <v>23</v>
      </c>
      <c r="F5" t="s" s="9">
        <v>24</v>
      </c>
      <c r="G5" s="10">
        <v>5</v>
      </c>
      <c r="H5" s="11">
        <v>1</v>
      </c>
      <c r="I5" t="s" s="12">
        <v>18</v>
      </c>
      <c r="J5" t="s" s="13">
        <v>25</v>
      </c>
    </row>
    <row r="6" ht="25.2" customHeight="1">
      <c r="A6" t="s" s="6">
        <v>26</v>
      </c>
      <c r="B6" t="s" s="7">
        <v>13</v>
      </c>
      <c r="C6" t="s" s="8">
        <v>27</v>
      </c>
      <c r="D6" t="s" s="7">
        <v>15</v>
      </c>
      <c r="E6" t="s" s="9">
        <v>28</v>
      </c>
      <c r="F6" t="s" s="9">
        <v>29</v>
      </c>
      <c r="G6" s="10">
        <v>10</v>
      </c>
      <c r="H6" s="11">
        <v>1</v>
      </c>
      <c r="I6" t="s" s="12">
        <v>18</v>
      </c>
      <c r="J6" t="s" s="13">
        <v>30</v>
      </c>
    </row>
    <row r="7">
      <c r="A7" t="s" s="6">
        <v>31</v>
      </c>
      <c r="B7" t="s" s="7">
        <v>13</v>
      </c>
      <c r="C7" t="s" s="8">
        <v>32</v>
      </c>
      <c r="D7" t="s" s="7">
        <v>33</v>
      </c>
      <c r="E7" t="s" s="9">
        <v>34</v>
      </c>
      <c r="F7" t="s" s="9">
        <v>35</v>
      </c>
      <c r="G7" s="10">
        <v>10</v>
      </c>
      <c r="H7" s="11">
        <v>1</v>
      </c>
      <c r="I7" t="s" s="12">
        <v>18</v>
      </c>
      <c r="J7" t="s" s="13">
        <v>25</v>
      </c>
    </row>
    <row r="8" ht="25.2" customHeight="1">
      <c r="A8" t="s" s="6">
        <v>36</v>
      </c>
      <c r="B8" t="s" s="7">
        <v>13</v>
      </c>
      <c r="C8" t="s" s="8">
        <v>37</v>
      </c>
      <c r="D8" t="s" s="7">
        <v>38</v>
      </c>
      <c r="E8" t="s" s="9">
        <v>34</v>
      </c>
      <c r="F8" t="s" s="9">
        <v>39</v>
      </c>
      <c r="G8" s="10">
        <v>15</v>
      </c>
      <c r="H8" s="11">
        <v>1</v>
      </c>
      <c r="I8" t="s" s="12">
        <v>18</v>
      </c>
      <c r="J8" t="s" s="13">
        <v>40</v>
      </c>
    </row>
    <row r="9">
      <c r="A9" t="s" s="6">
        <v>41</v>
      </c>
      <c r="B9" t="s" s="7">
        <v>42</v>
      </c>
      <c r="C9" t="s" s="8">
        <v>43</v>
      </c>
      <c r="D9" t="s" s="7">
        <v>38</v>
      </c>
      <c r="E9" t="s" s="9">
        <v>44</v>
      </c>
      <c r="F9" t="s" s="9">
        <v>45</v>
      </c>
      <c r="G9" s="10">
        <v>15</v>
      </c>
      <c r="H9" s="11">
        <v>1</v>
      </c>
      <c r="I9" t="s" s="12">
        <v>18</v>
      </c>
      <c r="J9" t="s" s="13">
        <v>25</v>
      </c>
    </row>
    <row r="10">
      <c r="A10" t="s" s="6">
        <v>46</v>
      </c>
      <c r="B10" t="s" s="7">
        <v>42</v>
      </c>
      <c r="C10" t="s" s="8">
        <v>47</v>
      </c>
      <c r="D10" t="s" s="7">
        <v>38</v>
      </c>
      <c r="E10" t="s" s="9">
        <v>48</v>
      </c>
      <c r="F10" t="s" s="9">
        <v>49</v>
      </c>
      <c r="G10" s="10">
        <v>15</v>
      </c>
      <c r="H10" s="11">
        <v>1</v>
      </c>
      <c r="I10" t="s" s="12">
        <v>18</v>
      </c>
      <c r="J10" t="s" s="13">
        <v>25</v>
      </c>
    </row>
    <row r="11">
      <c r="A11" t="s" s="6">
        <v>50</v>
      </c>
      <c r="B11" t="s" s="7">
        <v>42</v>
      </c>
      <c r="C11" t="s" s="8">
        <v>51</v>
      </c>
      <c r="D11" t="s" s="7">
        <v>52</v>
      </c>
      <c r="E11" t="s" s="9">
        <v>53</v>
      </c>
      <c r="F11" t="s" s="9">
        <v>54</v>
      </c>
      <c r="G11" s="10">
        <v>15</v>
      </c>
      <c r="H11" s="11">
        <v>1</v>
      </c>
      <c r="I11" t="s" s="12">
        <v>18</v>
      </c>
      <c r="J11" t="s" s="13">
        <v>25</v>
      </c>
    </row>
    <row r="12" ht="25.2" customHeight="1">
      <c r="A12" t="s" s="6">
        <v>55</v>
      </c>
      <c r="B12" t="s" s="7">
        <v>42</v>
      </c>
      <c r="C12" t="s" s="8">
        <v>56</v>
      </c>
      <c r="D12" t="s" s="7">
        <v>57</v>
      </c>
      <c r="E12" t="s" s="9">
        <v>53</v>
      </c>
      <c r="F12" t="s" s="9">
        <v>58</v>
      </c>
      <c r="G12" s="10">
        <v>20</v>
      </c>
      <c r="H12" s="11">
        <v>1</v>
      </c>
      <c r="I12" t="s" s="12">
        <v>18</v>
      </c>
      <c r="J12" t="s" s="13">
        <v>59</v>
      </c>
    </row>
    <row r="13" ht="25.2" customHeight="1">
      <c r="A13" t="s" s="6">
        <v>60</v>
      </c>
      <c r="B13" t="s" s="7">
        <v>42</v>
      </c>
      <c r="C13" t="s" s="8">
        <v>61</v>
      </c>
      <c r="D13" t="s" s="7">
        <v>52</v>
      </c>
      <c r="E13" t="s" s="9">
        <v>62</v>
      </c>
      <c r="F13" t="s" s="9">
        <v>63</v>
      </c>
      <c r="G13" s="10">
        <v>15</v>
      </c>
      <c r="H13" s="11">
        <v>1</v>
      </c>
      <c r="I13" t="s" s="12">
        <v>18</v>
      </c>
      <c r="J13" t="s" s="13">
        <v>64</v>
      </c>
    </row>
    <row r="14">
      <c r="A14" t="s" s="6">
        <v>65</v>
      </c>
      <c r="B14" t="s" s="7">
        <v>42</v>
      </c>
      <c r="C14" t="s" s="8">
        <v>66</v>
      </c>
      <c r="D14" t="s" s="7">
        <v>57</v>
      </c>
      <c r="E14" t="s" s="9">
        <v>67</v>
      </c>
      <c r="F14" t="s" s="9">
        <v>68</v>
      </c>
      <c r="G14" s="10">
        <v>15</v>
      </c>
      <c r="H14" s="11">
        <v>1</v>
      </c>
      <c r="I14" t="s" s="12">
        <v>18</v>
      </c>
      <c r="J14" t="s" s="13">
        <v>25</v>
      </c>
    </row>
    <row r="15" ht="25.2" customHeight="1">
      <c r="A15" t="s" s="6">
        <v>69</v>
      </c>
      <c r="B15" t="s" s="7">
        <v>42</v>
      </c>
      <c r="C15" t="s" s="8">
        <v>70</v>
      </c>
      <c r="D15" t="s" s="7">
        <v>38</v>
      </c>
      <c r="E15" t="s" s="9">
        <v>71</v>
      </c>
      <c r="F15" t="s" s="9">
        <v>72</v>
      </c>
      <c r="G15" s="10">
        <v>15</v>
      </c>
      <c r="H15" s="11">
        <v>1</v>
      </c>
      <c r="I15" t="s" s="12">
        <v>18</v>
      </c>
      <c r="J15" t="s" s="13">
        <v>73</v>
      </c>
    </row>
    <row r="16">
      <c r="A16" t="s" s="6">
        <v>74</v>
      </c>
      <c r="B16" t="s" s="7">
        <v>42</v>
      </c>
      <c r="C16" t="s" s="8">
        <v>75</v>
      </c>
      <c r="D16" t="s" s="7">
        <v>76</v>
      </c>
      <c r="E16" t="s" s="9">
        <v>77</v>
      </c>
      <c r="F16" t="s" s="9">
        <v>78</v>
      </c>
      <c r="G16" s="10">
        <v>15</v>
      </c>
      <c r="H16" s="11">
        <v>1</v>
      </c>
      <c r="I16" t="s" s="12">
        <v>18</v>
      </c>
      <c r="J16" t="s" s="13">
        <v>25</v>
      </c>
    </row>
    <row r="17" ht="25.2" customHeight="1">
      <c r="A17" t="s" s="6">
        <v>79</v>
      </c>
      <c r="B17" t="s" s="7">
        <v>42</v>
      </c>
      <c r="C17" t="s" s="8">
        <v>80</v>
      </c>
      <c r="D17" t="s" s="7">
        <v>15</v>
      </c>
      <c r="E17" t="s" s="9">
        <v>81</v>
      </c>
      <c r="F17" t="s" s="9">
        <v>82</v>
      </c>
      <c r="G17" s="10">
        <v>5</v>
      </c>
      <c r="H17" s="11">
        <v>1</v>
      </c>
      <c r="I17" t="s" s="12">
        <v>18</v>
      </c>
      <c r="J17" t="s" s="13">
        <v>83</v>
      </c>
    </row>
    <row r="18" ht="25.2" customHeight="1">
      <c r="A18" t="s" s="6">
        <v>84</v>
      </c>
      <c r="B18" t="s" s="7">
        <v>42</v>
      </c>
      <c r="C18" t="s" s="8">
        <v>85</v>
      </c>
      <c r="D18" t="s" s="7">
        <v>22</v>
      </c>
      <c r="E18" t="s" s="9">
        <v>81</v>
      </c>
      <c r="F18" t="s" s="9">
        <v>86</v>
      </c>
      <c r="G18" s="10">
        <v>10</v>
      </c>
      <c r="H18" s="11">
        <v>1</v>
      </c>
      <c r="I18" t="s" s="12">
        <v>18</v>
      </c>
      <c r="J18" t="s" s="13">
        <v>87</v>
      </c>
    </row>
    <row r="19" ht="25.2" customHeight="1">
      <c r="A19" t="s" s="6">
        <v>88</v>
      </c>
      <c r="B19" t="s" s="7">
        <v>89</v>
      </c>
      <c r="C19" t="s" s="8">
        <v>90</v>
      </c>
      <c r="D19" t="s" s="7">
        <v>52</v>
      </c>
      <c r="E19" t="s" s="9">
        <v>91</v>
      </c>
      <c r="F19" t="s" s="9">
        <v>92</v>
      </c>
      <c r="G19" s="10">
        <v>30</v>
      </c>
      <c r="H19" s="11">
        <v>0.85</v>
      </c>
      <c r="I19" t="s" s="14">
        <v>93</v>
      </c>
      <c r="J19" t="s" s="13">
        <v>94</v>
      </c>
    </row>
    <row r="20">
      <c r="A20" t="s" s="6">
        <v>95</v>
      </c>
      <c r="B20" t="s" s="7">
        <v>89</v>
      </c>
      <c r="C20" t="s" s="8">
        <v>96</v>
      </c>
      <c r="D20" t="s" s="7">
        <v>57</v>
      </c>
      <c r="E20" t="s" s="9">
        <v>97</v>
      </c>
      <c r="F20" t="s" s="9">
        <v>98</v>
      </c>
      <c r="G20" s="10">
        <v>30</v>
      </c>
      <c r="H20" s="11">
        <v>0.7</v>
      </c>
      <c r="I20" t="s" s="14">
        <v>93</v>
      </c>
      <c r="J20" t="s" s="13">
        <v>25</v>
      </c>
    </row>
    <row r="21">
      <c r="A21" t="s" s="6">
        <v>99</v>
      </c>
      <c r="B21" t="s" s="7">
        <v>89</v>
      </c>
      <c r="C21" t="s" s="8">
        <v>100</v>
      </c>
      <c r="D21" t="s" s="7">
        <v>57</v>
      </c>
      <c r="E21" t="s" s="9">
        <v>101</v>
      </c>
      <c r="F21" t="s" s="9">
        <v>102</v>
      </c>
      <c r="G21" s="10">
        <v>30</v>
      </c>
      <c r="H21" s="11">
        <v>0.6</v>
      </c>
      <c r="I21" t="s" s="14">
        <v>93</v>
      </c>
      <c r="J21" t="s" s="13">
        <v>25</v>
      </c>
    </row>
    <row r="22" ht="25.2" customHeight="1">
      <c r="A22" t="s" s="6">
        <v>103</v>
      </c>
      <c r="B22" t="s" s="7">
        <v>89</v>
      </c>
      <c r="C22" t="s" s="8">
        <v>104</v>
      </c>
      <c r="D22" t="s" s="7">
        <v>33</v>
      </c>
      <c r="E22" t="s" s="9">
        <v>97</v>
      </c>
      <c r="F22" t="s" s="9">
        <v>98</v>
      </c>
      <c r="G22" s="10">
        <v>30</v>
      </c>
      <c r="H22" s="11">
        <v>0.75</v>
      </c>
      <c r="I22" t="s" s="14">
        <v>93</v>
      </c>
      <c r="J22" t="s" s="13">
        <v>105</v>
      </c>
    </row>
    <row r="23" ht="25.2" customHeight="1">
      <c r="A23" t="s" s="6">
        <v>106</v>
      </c>
      <c r="B23" t="s" s="7">
        <v>89</v>
      </c>
      <c r="C23" t="s" s="8">
        <v>107</v>
      </c>
      <c r="D23" t="s" s="7">
        <v>33</v>
      </c>
      <c r="E23" t="s" s="9">
        <v>108</v>
      </c>
      <c r="F23" t="s" s="9">
        <v>109</v>
      </c>
      <c r="G23" s="10">
        <v>35</v>
      </c>
      <c r="H23" s="11">
        <v>0.4</v>
      </c>
      <c r="I23" t="s" s="15">
        <v>110</v>
      </c>
      <c r="J23" t="s" s="13">
        <v>111</v>
      </c>
    </row>
    <row r="24">
      <c r="A24" t="s" s="6">
        <v>112</v>
      </c>
      <c r="B24" t="s" s="7">
        <v>89</v>
      </c>
      <c r="C24" t="s" s="8">
        <v>113</v>
      </c>
      <c r="D24" t="s" s="7">
        <v>33</v>
      </c>
      <c r="E24" t="s" s="9">
        <v>114</v>
      </c>
      <c r="F24" t="s" s="9">
        <v>115</v>
      </c>
      <c r="G24" s="10">
        <v>30</v>
      </c>
      <c r="H24" s="11">
        <v>0.2</v>
      </c>
      <c r="I24" t="s" s="14">
        <v>93</v>
      </c>
      <c r="J24" t="s" s="13">
        <v>25</v>
      </c>
    </row>
    <row r="25">
      <c r="A25" t="s" s="6">
        <v>116</v>
      </c>
      <c r="B25" t="s" s="7">
        <v>89</v>
      </c>
      <c r="C25" t="s" s="8">
        <v>117</v>
      </c>
      <c r="D25" t="s" s="7">
        <v>38</v>
      </c>
      <c r="E25" t="s" s="9">
        <v>108</v>
      </c>
      <c r="F25" t="s" s="9">
        <v>118</v>
      </c>
      <c r="G25" s="10">
        <v>30</v>
      </c>
      <c r="H25" s="11">
        <v>0.55</v>
      </c>
      <c r="I25" t="s" s="14">
        <v>93</v>
      </c>
      <c r="J25" t="s" s="13">
        <v>25</v>
      </c>
    </row>
    <row r="26" ht="25.2" customHeight="1">
      <c r="A26" t="s" s="6">
        <v>119</v>
      </c>
      <c r="B26" t="s" s="7">
        <v>89</v>
      </c>
      <c r="C26" t="s" s="8">
        <v>120</v>
      </c>
      <c r="D26" t="s" s="7">
        <v>52</v>
      </c>
      <c r="E26" t="s" s="9">
        <v>121</v>
      </c>
      <c r="F26" t="s" s="9">
        <v>118</v>
      </c>
      <c r="G26" s="10">
        <v>25</v>
      </c>
      <c r="H26" s="11">
        <v>0.3</v>
      </c>
      <c r="I26" t="s" s="15">
        <v>110</v>
      </c>
      <c r="J26" t="s" s="13">
        <v>122</v>
      </c>
    </row>
    <row r="27">
      <c r="A27" t="s" s="6">
        <v>123</v>
      </c>
      <c r="B27" t="s" s="7">
        <v>89</v>
      </c>
      <c r="C27" t="s" s="8">
        <v>124</v>
      </c>
      <c r="D27" t="s" s="7">
        <v>52</v>
      </c>
      <c r="E27" t="s" s="9">
        <v>114</v>
      </c>
      <c r="F27" t="s" s="9">
        <v>115</v>
      </c>
      <c r="G27" s="10">
        <v>30</v>
      </c>
      <c r="H27" s="11">
        <v>0.25</v>
      </c>
      <c r="I27" t="s" s="14">
        <v>93</v>
      </c>
      <c r="J27" t="s" s="13">
        <v>25</v>
      </c>
    </row>
    <row r="28">
      <c r="A28" t="s" s="6">
        <v>125</v>
      </c>
      <c r="B28" t="s" s="7">
        <v>89</v>
      </c>
      <c r="C28" t="s" s="8">
        <v>126</v>
      </c>
      <c r="D28" t="s" s="7">
        <v>33</v>
      </c>
      <c r="E28" t="s" s="9">
        <v>127</v>
      </c>
      <c r="F28" t="s" s="9">
        <v>128</v>
      </c>
      <c r="G28" s="10">
        <v>30</v>
      </c>
      <c r="H28" s="11">
        <v>0.1</v>
      </c>
      <c r="I28" t="s" s="14">
        <v>93</v>
      </c>
      <c r="J28" t="s" s="13">
        <v>25</v>
      </c>
    </row>
    <row r="29">
      <c r="A29" t="s" s="6">
        <v>129</v>
      </c>
      <c r="B29" t="s" s="7">
        <v>89</v>
      </c>
      <c r="C29" t="s" s="8">
        <v>130</v>
      </c>
      <c r="D29" t="s" s="7">
        <v>76</v>
      </c>
      <c r="E29" t="s" s="9">
        <v>127</v>
      </c>
      <c r="F29" t="s" s="9">
        <v>131</v>
      </c>
      <c r="G29" s="10">
        <v>35</v>
      </c>
      <c r="H29" s="11">
        <v>0.15</v>
      </c>
      <c r="I29" t="s" s="14">
        <v>93</v>
      </c>
      <c r="J29" t="s" s="13">
        <v>25</v>
      </c>
    </row>
    <row r="30">
      <c r="A30" t="s" s="6">
        <v>132</v>
      </c>
      <c r="B30" t="s" s="7">
        <v>89</v>
      </c>
      <c r="C30" t="s" s="8">
        <v>133</v>
      </c>
      <c r="D30" t="s" s="7">
        <v>15</v>
      </c>
      <c r="E30" t="s" s="9">
        <v>134</v>
      </c>
      <c r="F30" t="s" s="9">
        <v>135</v>
      </c>
      <c r="G30" s="10">
        <v>5</v>
      </c>
      <c r="H30" s="11">
        <v>0</v>
      </c>
      <c r="I30" t="s" s="16">
        <v>136</v>
      </c>
      <c r="J30" t="s" s="13">
        <v>25</v>
      </c>
    </row>
    <row r="31" ht="25.2" customHeight="1">
      <c r="A31" t="s" s="6">
        <v>137</v>
      </c>
      <c r="B31" t="s" s="7">
        <v>138</v>
      </c>
      <c r="C31" t="s" s="8">
        <v>139</v>
      </c>
      <c r="D31" t="s" s="7">
        <v>140</v>
      </c>
      <c r="E31" t="s" s="9">
        <v>91</v>
      </c>
      <c r="F31" t="s" s="9">
        <v>92</v>
      </c>
      <c r="G31" s="10">
        <v>30</v>
      </c>
      <c r="H31" s="11">
        <v>0.9</v>
      </c>
      <c r="I31" t="s" s="14">
        <v>93</v>
      </c>
      <c r="J31" t="s" s="13">
        <v>141</v>
      </c>
    </row>
    <row r="32">
      <c r="A32" t="s" s="6">
        <v>142</v>
      </c>
      <c r="B32" t="s" s="7">
        <v>138</v>
      </c>
      <c r="C32" t="s" s="8">
        <v>143</v>
      </c>
      <c r="D32" t="s" s="7">
        <v>140</v>
      </c>
      <c r="E32" t="s" s="9">
        <v>101</v>
      </c>
      <c r="F32" t="s" s="9">
        <v>98</v>
      </c>
      <c r="G32" s="10">
        <v>25</v>
      </c>
      <c r="H32" s="11">
        <v>0.8</v>
      </c>
      <c r="I32" t="s" s="14">
        <v>93</v>
      </c>
      <c r="J32" t="s" s="13">
        <v>25</v>
      </c>
    </row>
    <row r="33" ht="25.2" customHeight="1">
      <c r="A33" t="s" s="6">
        <v>144</v>
      </c>
      <c r="B33" t="s" s="7">
        <v>138</v>
      </c>
      <c r="C33" t="s" s="8">
        <v>145</v>
      </c>
      <c r="D33" t="s" s="7">
        <v>140</v>
      </c>
      <c r="E33" t="s" s="9">
        <v>101</v>
      </c>
      <c r="F33" t="s" s="9">
        <v>109</v>
      </c>
      <c r="G33" s="10">
        <v>40</v>
      </c>
      <c r="H33" s="11">
        <v>0.5</v>
      </c>
      <c r="I33" t="s" s="15">
        <v>110</v>
      </c>
      <c r="J33" t="s" s="13">
        <v>146</v>
      </c>
    </row>
    <row r="34">
      <c r="A34" t="s" s="6">
        <v>147</v>
      </c>
      <c r="B34" t="s" s="7">
        <v>138</v>
      </c>
      <c r="C34" t="s" s="8">
        <v>148</v>
      </c>
      <c r="D34" t="s" s="7">
        <v>33</v>
      </c>
      <c r="E34" t="s" s="9">
        <v>121</v>
      </c>
      <c r="F34" t="s" s="9">
        <v>109</v>
      </c>
      <c r="G34" s="10">
        <v>30</v>
      </c>
      <c r="H34" s="11">
        <v>0.45</v>
      </c>
      <c r="I34" t="s" s="14">
        <v>93</v>
      </c>
      <c r="J34" t="s" s="13">
        <v>25</v>
      </c>
    </row>
    <row r="35">
      <c r="A35" t="s" s="6">
        <v>149</v>
      </c>
      <c r="B35" t="s" s="7">
        <v>138</v>
      </c>
      <c r="C35" t="s" s="8">
        <v>150</v>
      </c>
      <c r="D35" t="s" s="7">
        <v>33</v>
      </c>
      <c r="E35" t="s" s="9">
        <v>127</v>
      </c>
      <c r="F35" t="s" s="9">
        <v>128</v>
      </c>
      <c r="G35" s="10">
        <v>30</v>
      </c>
      <c r="H35" s="11">
        <v>0.2</v>
      </c>
      <c r="I35" t="s" s="14">
        <v>93</v>
      </c>
      <c r="J35" t="s" s="13">
        <v>25</v>
      </c>
    </row>
    <row r="36" ht="25.2" customHeight="1">
      <c r="A36" t="s" s="6">
        <v>151</v>
      </c>
      <c r="B36" t="s" s="7">
        <v>138</v>
      </c>
      <c r="C36" t="s" s="8">
        <v>152</v>
      </c>
      <c r="D36" t="s" s="7">
        <v>140</v>
      </c>
      <c r="E36" t="s" s="9">
        <v>153</v>
      </c>
      <c r="F36" t="s" s="9">
        <v>128</v>
      </c>
      <c r="G36" s="10">
        <v>10</v>
      </c>
      <c r="H36" s="11">
        <v>0</v>
      </c>
      <c r="I36" t="s" s="16">
        <v>136</v>
      </c>
      <c r="J36" t="s" s="13">
        <v>154</v>
      </c>
    </row>
    <row r="37">
      <c r="A37" t="s" s="6">
        <v>155</v>
      </c>
      <c r="B37" t="s" s="7">
        <v>138</v>
      </c>
      <c r="C37" t="s" s="8">
        <v>156</v>
      </c>
      <c r="D37" t="s" s="7">
        <v>140</v>
      </c>
      <c r="E37" t="s" s="9">
        <v>157</v>
      </c>
      <c r="F37" t="s" s="9">
        <v>158</v>
      </c>
      <c r="G37" s="10">
        <v>10</v>
      </c>
      <c r="H37" s="11">
        <v>0</v>
      </c>
      <c r="I37" t="s" s="16">
        <v>136</v>
      </c>
      <c r="J37" t="s" s="13">
        <v>25</v>
      </c>
    </row>
    <row r="38">
      <c r="A38" t="s" s="6">
        <v>159</v>
      </c>
      <c r="B38" t="s" s="7">
        <v>138</v>
      </c>
      <c r="C38" t="s" s="8">
        <v>160</v>
      </c>
      <c r="D38" t="s" s="7">
        <v>140</v>
      </c>
      <c r="E38" t="s" s="9">
        <v>161</v>
      </c>
      <c r="F38" t="s" s="9">
        <v>162</v>
      </c>
      <c r="G38" s="10">
        <v>5</v>
      </c>
      <c r="H38" s="11">
        <v>0</v>
      </c>
      <c r="I38" t="s" s="16">
        <v>136</v>
      </c>
      <c r="J38" t="s" s="13">
        <v>25</v>
      </c>
    </row>
    <row r="39">
      <c r="A39" t="s" s="6">
        <v>163</v>
      </c>
      <c r="B39" t="s" s="7">
        <v>164</v>
      </c>
      <c r="C39" t="s" s="8">
        <v>165</v>
      </c>
      <c r="D39" t="s" s="7">
        <v>57</v>
      </c>
      <c r="E39" t="s" s="9">
        <v>108</v>
      </c>
      <c r="F39" t="s" s="9">
        <v>166</v>
      </c>
      <c r="G39" s="10">
        <v>10</v>
      </c>
      <c r="H39" s="11">
        <v>1</v>
      </c>
      <c r="I39" t="s" s="12">
        <v>18</v>
      </c>
      <c r="J39" t="s" s="13">
        <v>25</v>
      </c>
    </row>
    <row r="40">
      <c r="A40" t="s" s="6">
        <v>167</v>
      </c>
      <c r="B40" t="s" s="7">
        <v>164</v>
      </c>
      <c r="C40" t="s" s="8">
        <v>168</v>
      </c>
      <c r="D40" t="s" s="7">
        <v>33</v>
      </c>
      <c r="E40" t="s" s="9">
        <v>114</v>
      </c>
      <c r="F40" t="s" s="9">
        <v>115</v>
      </c>
      <c r="G40" s="10">
        <v>30</v>
      </c>
      <c r="H40" s="11">
        <v>0.35</v>
      </c>
      <c r="I40" t="s" s="14">
        <v>93</v>
      </c>
      <c r="J40" t="s" s="13">
        <v>25</v>
      </c>
    </row>
    <row r="41">
      <c r="A41" t="s" s="6">
        <v>169</v>
      </c>
      <c r="B41" t="s" s="7">
        <v>164</v>
      </c>
      <c r="C41" t="s" s="8">
        <v>170</v>
      </c>
      <c r="D41" t="s" s="7">
        <v>33</v>
      </c>
      <c r="E41" t="s" s="9">
        <v>127</v>
      </c>
      <c r="F41" t="s" s="9">
        <v>128</v>
      </c>
      <c r="G41" s="10">
        <v>30</v>
      </c>
      <c r="H41" s="11">
        <v>0.25</v>
      </c>
      <c r="I41" t="s" s="14">
        <v>93</v>
      </c>
      <c r="J41" t="s" s="13">
        <v>25</v>
      </c>
    </row>
    <row r="42" ht="25.2" customHeight="1">
      <c r="A42" t="s" s="6">
        <v>171</v>
      </c>
      <c r="B42" t="s" s="7">
        <v>164</v>
      </c>
      <c r="C42" t="s" s="8">
        <v>172</v>
      </c>
      <c r="D42" t="s" s="7">
        <v>38</v>
      </c>
      <c r="E42" t="s" s="9">
        <v>173</v>
      </c>
      <c r="F42" t="s" s="9">
        <v>174</v>
      </c>
      <c r="G42" s="10">
        <v>40</v>
      </c>
      <c r="H42" s="11">
        <v>0.1</v>
      </c>
      <c r="I42" t="s" s="15">
        <v>110</v>
      </c>
      <c r="J42" t="s" s="13">
        <v>175</v>
      </c>
    </row>
    <row r="43">
      <c r="A43" t="s" s="6">
        <v>176</v>
      </c>
      <c r="B43" t="s" s="7">
        <v>164</v>
      </c>
      <c r="C43" t="s" s="8">
        <v>177</v>
      </c>
      <c r="D43" t="s" s="7">
        <v>52</v>
      </c>
      <c r="E43" t="s" s="9">
        <v>178</v>
      </c>
      <c r="F43" t="s" s="9">
        <v>128</v>
      </c>
      <c r="G43" s="10">
        <v>20</v>
      </c>
      <c r="H43" s="11">
        <v>0</v>
      </c>
      <c r="I43" t="s" s="16">
        <v>136</v>
      </c>
      <c r="J43" t="s" s="13">
        <v>25</v>
      </c>
    </row>
    <row r="44" ht="25.2" customHeight="1">
      <c r="A44" t="s" s="6">
        <v>179</v>
      </c>
      <c r="B44" t="s" s="7">
        <v>164</v>
      </c>
      <c r="C44" t="s" s="8">
        <v>180</v>
      </c>
      <c r="D44" t="s" s="7">
        <v>57</v>
      </c>
      <c r="E44" t="s" s="9">
        <v>181</v>
      </c>
      <c r="F44" t="s" s="9">
        <v>174</v>
      </c>
      <c r="G44" s="10">
        <v>30</v>
      </c>
      <c r="H44" s="11">
        <v>0</v>
      </c>
      <c r="I44" t="s" s="17">
        <v>182</v>
      </c>
      <c r="J44" t="s" s="13">
        <v>183</v>
      </c>
    </row>
    <row r="45">
      <c r="A45" t="s" s="6">
        <v>184</v>
      </c>
      <c r="B45" t="s" s="7">
        <v>164</v>
      </c>
      <c r="C45" t="s" s="8">
        <v>185</v>
      </c>
      <c r="D45" t="s" s="7">
        <v>76</v>
      </c>
      <c r="E45" t="s" s="9">
        <v>157</v>
      </c>
      <c r="F45" t="s" s="9">
        <v>186</v>
      </c>
      <c r="G45" s="10">
        <v>5</v>
      </c>
      <c r="H45" s="11">
        <v>0</v>
      </c>
      <c r="I45" t="s" s="16">
        <v>136</v>
      </c>
      <c r="J45" t="s" s="13">
        <v>25</v>
      </c>
    </row>
    <row r="46">
      <c r="A46" t="s" s="6">
        <v>187</v>
      </c>
      <c r="B46" t="s" s="7">
        <v>188</v>
      </c>
      <c r="C46" t="s" s="8">
        <v>189</v>
      </c>
      <c r="D46" t="s" s="7">
        <v>76</v>
      </c>
      <c r="E46" t="s" s="9">
        <v>121</v>
      </c>
      <c r="F46" t="s" s="9">
        <v>92</v>
      </c>
      <c r="G46" s="10">
        <v>10</v>
      </c>
      <c r="H46" s="11">
        <v>1</v>
      </c>
      <c r="I46" t="s" s="12">
        <v>18</v>
      </c>
      <c r="J46" t="s" s="13">
        <v>25</v>
      </c>
    </row>
    <row r="47">
      <c r="A47" t="s" s="6">
        <v>190</v>
      </c>
      <c r="B47" t="s" s="7">
        <v>188</v>
      </c>
      <c r="C47" t="s" s="8">
        <v>191</v>
      </c>
      <c r="D47" t="s" s="7">
        <v>76</v>
      </c>
      <c r="E47" t="s" s="9">
        <v>192</v>
      </c>
      <c r="F47" t="s" s="9">
        <v>186</v>
      </c>
      <c r="G47" s="10">
        <v>20</v>
      </c>
      <c r="H47" s="11">
        <v>0</v>
      </c>
      <c r="I47" t="s" s="16">
        <v>136</v>
      </c>
      <c r="J47" t="s" s="13">
        <v>25</v>
      </c>
    </row>
    <row r="48">
      <c r="A48" t="s" s="6">
        <v>193</v>
      </c>
      <c r="B48" t="s" s="7">
        <v>188</v>
      </c>
      <c r="C48" t="s" s="8">
        <v>194</v>
      </c>
      <c r="D48" t="s" s="7">
        <v>76</v>
      </c>
      <c r="E48" t="s" s="9">
        <v>195</v>
      </c>
      <c r="F48" t="s" s="9">
        <v>196</v>
      </c>
      <c r="G48" s="10">
        <v>15</v>
      </c>
      <c r="H48" s="11">
        <v>0</v>
      </c>
      <c r="I48" t="s" s="16">
        <v>136</v>
      </c>
      <c r="J48" t="s" s="13">
        <v>25</v>
      </c>
    </row>
    <row r="49">
      <c r="A49" t="s" s="6">
        <v>197</v>
      </c>
      <c r="B49" t="s" s="7">
        <v>188</v>
      </c>
      <c r="C49" t="s" s="8">
        <v>198</v>
      </c>
      <c r="D49" t="s" s="7">
        <v>33</v>
      </c>
      <c r="E49" t="s" s="9">
        <v>199</v>
      </c>
      <c r="F49" t="s" s="9">
        <v>196</v>
      </c>
      <c r="G49" s="10">
        <v>10</v>
      </c>
      <c r="H49" s="11">
        <v>0</v>
      </c>
      <c r="I49" t="s" s="16">
        <v>136</v>
      </c>
      <c r="J49" t="s" s="13">
        <v>25</v>
      </c>
    </row>
    <row r="50" ht="25.2" customHeight="1">
      <c r="A50" t="s" s="6">
        <v>200</v>
      </c>
      <c r="B50" t="s" s="7">
        <v>188</v>
      </c>
      <c r="C50" t="s" s="8">
        <v>201</v>
      </c>
      <c r="D50" t="s" s="7">
        <v>22</v>
      </c>
      <c r="E50" t="s" s="9">
        <v>202</v>
      </c>
      <c r="F50" t="s" s="9">
        <v>203</v>
      </c>
      <c r="G50" s="10">
        <v>15</v>
      </c>
      <c r="H50" s="11">
        <v>0</v>
      </c>
      <c r="I50" t="s" s="16">
        <v>136</v>
      </c>
      <c r="J50" t="s" s="13">
        <v>204</v>
      </c>
    </row>
    <row r="51">
      <c r="A51" t="s" s="6">
        <v>205</v>
      </c>
      <c r="B51" t="s" s="7">
        <v>188</v>
      </c>
      <c r="C51" t="s" s="8">
        <v>206</v>
      </c>
      <c r="D51" t="s" s="7">
        <v>76</v>
      </c>
      <c r="E51" t="s" s="9">
        <v>202</v>
      </c>
      <c r="F51" t="s" s="9">
        <v>162</v>
      </c>
      <c r="G51" s="10">
        <v>10</v>
      </c>
      <c r="H51" s="11">
        <v>0</v>
      </c>
      <c r="I51" t="s" s="16">
        <v>136</v>
      </c>
      <c r="J51" t="s" s="13">
        <v>25</v>
      </c>
    </row>
    <row r="52">
      <c r="A52" t="s" s="6">
        <v>207</v>
      </c>
      <c r="B52" t="s" s="7">
        <v>188</v>
      </c>
      <c r="C52" t="s" s="8">
        <v>208</v>
      </c>
      <c r="D52" t="s" s="7">
        <v>76</v>
      </c>
      <c r="E52" t="s" s="9">
        <v>209</v>
      </c>
      <c r="F52" t="s" s="9">
        <v>210</v>
      </c>
      <c r="G52" s="10">
        <v>10</v>
      </c>
      <c r="H52" s="11">
        <v>0</v>
      </c>
      <c r="I52" t="s" s="16">
        <v>136</v>
      </c>
      <c r="J52" t="s" s="13">
        <v>25</v>
      </c>
    </row>
    <row r="53">
      <c r="A53" t="s" s="6">
        <v>211</v>
      </c>
      <c r="B53" t="s" s="7">
        <v>188</v>
      </c>
      <c r="C53" t="s" s="8">
        <v>212</v>
      </c>
      <c r="D53" t="s" s="7">
        <v>15</v>
      </c>
      <c r="E53" t="s" s="9">
        <v>213</v>
      </c>
      <c r="F53" t="s" s="9">
        <v>210</v>
      </c>
      <c r="G53" s="10">
        <v>3</v>
      </c>
      <c r="H53" s="11">
        <v>0</v>
      </c>
      <c r="I53" t="s" s="16">
        <v>136</v>
      </c>
      <c r="J53" t="s" s="13">
        <v>25</v>
      </c>
    </row>
    <row r="54">
      <c r="A54" t="s" s="6">
        <v>214</v>
      </c>
      <c r="B54" t="s" s="7">
        <v>215</v>
      </c>
      <c r="C54" t="s" s="8">
        <v>216</v>
      </c>
      <c r="D54" t="s" s="7">
        <v>22</v>
      </c>
      <c r="E54" t="s" s="9">
        <v>114</v>
      </c>
      <c r="F54" t="s" s="9">
        <v>118</v>
      </c>
      <c r="G54" s="10">
        <v>20</v>
      </c>
      <c r="H54" s="11">
        <v>0.65</v>
      </c>
      <c r="I54" t="s" s="14">
        <v>93</v>
      </c>
      <c r="J54" t="s" s="13">
        <v>25</v>
      </c>
    </row>
    <row r="55">
      <c r="A55" t="s" s="6">
        <v>217</v>
      </c>
      <c r="B55" t="s" s="7">
        <v>215</v>
      </c>
      <c r="C55" t="s" s="8">
        <v>218</v>
      </c>
      <c r="D55" t="s" s="7">
        <v>22</v>
      </c>
      <c r="E55" t="s" s="9">
        <v>181</v>
      </c>
      <c r="F55" t="s" s="9">
        <v>158</v>
      </c>
      <c r="G55" s="10">
        <v>40</v>
      </c>
      <c r="H55" s="11">
        <v>0.05</v>
      </c>
      <c r="I55" t="s" s="14">
        <v>93</v>
      </c>
      <c r="J55" t="s" s="13">
        <v>25</v>
      </c>
    </row>
    <row r="56">
      <c r="A56" t="s" s="6">
        <v>219</v>
      </c>
      <c r="B56" t="s" s="7">
        <v>215</v>
      </c>
      <c r="C56" t="s" s="8">
        <v>220</v>
      </c>
      <c r="D56" t="s" s="7">
        <v>22</v>
      </c>
      <c r="E56" t="s" s="9">
        <v>199</v>
      </c>
      <c r="F56" t="s" s="9">
        <v>196</v>
      </c>
      <c r="G56" s="10">
        <v>10</v>
      </c>
      <c r="H56" s="11">
        <v>0</v>
      </c>
      <c r="I56" t="s" s="16">
        <v>136</v>
      </c>
      <c r="J56" t="s" s="13">
        <v>25</v>
      </c>
    </row>
    <row r="57">
      <c r="A57" t="s" s="6">
        <v>221</v>
      </c>
      <c r="B57" t="s" s="7">
        <v>215</v>
      </c>
      <c r="C57" t="s" s="8">
        <v>222</v>
      </c>
      <c r="D57" t="s" s="7">
        <v>22</v>
      </c>
      <c r="E57" t="s" s="9">
        <v>202</v>
      </c>
      <c r="F57" t="s" s="9">
        <v>223</v>
      </c>
      <c r="G57" s="10">
        <v>25</v>
      </c>
      <c r="H57" s="11">
        <v>0</v>
      </c>
      <c r="I57" t="s" s="16">
        <v>136</v>
      </c>
      <c r="J57" t="s" s="13">
        <v>25</v>
      </c>
    </row>
    <row r="58">
      <c r="A58" t="s" s="6">
        <v>224</v>
      </c>
      <c r="B58" t="s" s="7">
        <v>215</v>
      </c>
      <c r="C58" t="s" s="8">
        <v>225</v>
      </c>
      <c r="D58" t="s" s="7">
        <v>22</v>
      </c>
      <c r="E58" t="s" s="9">
        <v>209</v>
      </c>
      <c r="F58" t="s" s="9">
        <v>223</v>
      </c>
      <c r="G58" s="10">
        <v>15</v>
      </c>
      <c r="H58" s="11">
        <v>0</v>
      </c>
      <c r="I58" t="s" s="16">
        <v>136</v>
      </c>
      <c r="J58" t="s" s="13">
        <v>25</v>
      </c>
    </row>
    <row r="59">
      <c r="A59" t="s" s="6">
        <v>226</v>
      </c>
      <c r="B59" t="s" s="7">
        <v>227</v>
      </c>
      <c r="C59" t="s" s="8">
        <v>228</v>
      </c>
      <c r="D59" t="s" s="7">
        <v>15</v>
      </c>
      <c r="E59" t="s" s="9">
        <v>195</v>
      </c>
      <c r="F59" t="s" s="9">
        <v>229</v>
      </c>
      <c r="G59" s="10">
        <v>20</v>
      </c>
      <c r="H59" s="11">
        <v>0</v>
      </c>
      <c r="I59" t="s" s="16">
        <v>136</v>
      </c>
      <c r="J59" t="s" s="13">
        <v>25</v>
      </c>
    </row>
    <row r="60">
      <c r="A60" t="s" s="6">
        <v>230</v>
      </c>
      <c r="B60" t="s" s="7">
        <v>227</v>
      </c>
      <c r="C60" t="s" s="8">
        <v>231</v>
      </c>
      <c r="D60" t="s" s="7">
        <v>15</v>
      </c>
      <c r="E60" t="s" s="9">
        <v>232</v>
      </c>
      <c r="F60" t="s" s="9">
        <v>213</v>
      </c>
      <c r="G60" s="10">
        <v>3</v>
      </c>
      <c r="H60" s="11">
        <v>0</v>
      </c>
      <c r="I60" t="s" s="16">
        <v>136</v>
      </c>
      <c r="J60" t="s" s="13">
        <v>25</v>
      </c>
    </row>
    <row r="61">
      <c r="A61" t="s" s="6">
        <v>233</v>
      </c>
      <c r="B61" t="s" s="7">
        <v>227</v>
      </c>
      <c r="C61" t="s" s="8">
        <v>234</v>
      </c>
      <c r="D61" t="s" s="7">
        <v>235</v>
      </c>
      <c r="E61" t="s" s="9">
        <v>236</v>
      </c>
      <c r="F61" t="s" s="9">
        <v>236</v>
      </c>
      <c r="G61" s="10">
        <v>1</v>
      </c>
      <c r="H61" s="11">
        <v>0</v>
      </c>
      <c r="I61" t="s" s="16">
        <v>136</v>
      </c>
      <c r="J61" t="s" s="13">
        <v>25</v>
      </c>
    </row>
    <row r="62" ht="25.2" customHeight="1">
      <c r="A62" t="s" s="6">
        <v>237</v>
      </c>
      <c r="B62" t="s" s="7">
        <v>227</v>
      </c>
      <c r="C62" t="s" s="8">
        <v>238</v>
      </c>
      <c r="D62" t="s" s="7">
        <v>15</v>
      </c>
      <c r="E62" t="s" s="9">
        <v>239</v>
      </c>
      <c r="F62" t="s" s="9">
        <v>240</v>
      </c>
      <c r="G62" s="10">
        <v>3</v>
      </c>
      <c r="H62" s="11">
        <v>0</v>
      </c>
      <c r="I62" t="s" s="16">
        <v>136</v>
      </c>
      <c r="J62" t="s" s="13">
        <v>241</v>
      </c>
    </row>
    <row r="63">
      <c r="A63" t="s" s="6">
        <v>242</v>
      </c>
      <c r="B63" t="s" s="7">
        <v>227</v>
      </c>
      <c r="C63" t="s" s="8">
        <v>243</v>
      </c>
      <c r="D63" t="s" s="7">
        <v>38</v>
      </c>
      <c r="E63" t="s" s="9">
        <v>244</v>
      </c>
      <c r="F63" t="s" s="9">
        <v>245</v>
      </c>
      <c r="G63" s="10">
        <v>10</v>
      </c>
      <c r="H63" s="11">
        <v>0</v>
      </c>
      <c r="I63" t="s" s="16">
        <v>136</v>
      </c>
      <c r="J63" t="s" s="13">
        <v>25</v>
      </c>
    </row>
    <row r="64">
      <c r="A64" t="s" s="6">
        <v>246</v>
      </c>
      <c r="B64" t="s" s="7">
        <v>227</v>
      </c>
      <c r="C64" t="s" s="8">
        <v>247</v>
      </c>
      <c r="D64" t="s" s="7">
        <v>15</v>
      </c>
      <c r="E64" t="s" s="9">
        <v>248</v>
      </c>
      <c r="F64" t="s" s="9">
        <v>249</v>
      </c>
      <c r="G64" s="10">
        <v>5</v>
      </c>
      <c r="H64" s="11">
        <v>0</v>
      </c>
      <c r="I64" t="s" s="16">
        <v>136</v>
      </c>
      <c r="J64" t="s" s="13">
        <v>25</v>
      </c>
    </row>
  </sheetData>
  <autoFilter ref="A3:J64"/>
  <mergeCells count="2">
    <mergeCell ref="A1:J1"/>
    <mergeCell ref="A2:J2"/>
  </mergeCells>
  <conditionalFormatting sqref="H4:H64">
    <cfRule type="dataBar" priority="1">
      <dataBar>
        <cfvo type="num" val="0"/>
        <cfvo type="num" val="1"/>
        <color rgb="FF2F6FB7"/>
      </dataBar>
    </cfRule>
  </conditionalFormatting>
  <conditionalFormatting sqref="I4:I64">
    <cfRule type="cellIs" dxfId="0" priority="2" operator="equal">
      <formula>"Blocked"</formula>
    </cfRule>
    <cfRule type="cellIs" dxfId="1" priority="3" operator="equal">
      <formula>"At Risk"</formula>
    </cfRule>
  </conditionalFormatting>
  <dataValidations count="1">
    <dataValidation sqref="I4:I64" type="list" allowBlank="0" showErrorMessage="1" showDropDown="0" errorStyle="stop" errorTitle="Invalid status" error="Pick a status from the PMO list; free text is not allowed.">
      <formula1>"Not Started,In Progress,At Risk,Blocked,Complete,Deferred"</formula1>
    </dataValidation>
  </dataValidations>
  <pageSetup orientation="landscape" fitToWidth="1" fitToHeight="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000000-0000-0000-0000-000000000001}">
            <x14:dataBar gradient="0">
              <x14:cfvo type="num">
                <xm:f>0</xm:f>
              </x14:cfvo>
              <x14:cfvo type="num">
                <xm:f>1</xm:f>
              </x14:cfvo>
              <x14:axisColor rgb="FF000000"/>
            </x14:dataBar>
          </x14:cfRule>
          <xm:sqref>H4:H64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</vt:lpstr>
    </vt:vector>
  </TitlesOfParts>
  <Company>Helios Manufacturing Group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Atlas ERP Implementation — Integrated Project Plan</dc:title>
  <dc:creator>Helios PMO</dc:creator>
  <cp:lastModifiedBy>Helios PMO</cp:lastModifiedBy>
  <dc:description>Weekly steering-committee export of the Atlas ERP program plan, phases 0 through 7.</dc:description>
  <dcterms:created xsi:type="dcterms:W3CDTF">2026-01-01T00:00:00Z</dcterms:created>
  <dcterms:modified xsi:type="dcterms:W3CDTF">2026-01-01T00:00:00Z</dcterms:modified>
</cp:coreProperties>
</file>